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9040" windowHeight="16440"/>
  </bookViews>
  <sheets>
    <sheet name="26-04-2022" sheetId="1" r:id="rId1"/>
  </sheets>
  <definedNames>
    <definedName name="_xlnm._FilterDatabase" localSheetId="0" hidden="1">'26-04-2022'!$A$3:$I$34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<sst xmlns="http://schemas.openxmlformats.org/spreadsheetml/2006/main" count="72" uniqueCount="15">
  <si>
    <t>Generic</t>
  </si>
  <si>
    <t>Material</t>
  </si>
  <si>
    <t>Colore</t>
  </si>
  <si>
    <t>KELSY</t>
  </si>
  <si>
    <t>CANVAS BLUE</t>
  </si>
  <si>
    <t>PALE STONE</t>
  </si>
  <si>
    <t>PARADE RED</t>
  </si>
  <si>
    <t>TAUPE BROWN</t>
  </si>
  <si>
    <t>BURBERRY DRESSES MOD. KELSY</t>
  </si>
  <si>
    <t>SIZE</t>
  </si>
  <si>
    <t>Q.TY</t>
  </si>
  <si>
    <t>PHOTOS</t>
  </si>
  <si>
    <t>RETIAL PRICE</t>
  </si>
  <si>
    <t>ORDER</t>
  </si>
  <si>
    <t>MOD.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</si>
</sst>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&quot;£&quot;* #,##0.00_-;\-&quot;£&quot;* #,##0.00_-;_-&quot;£&quot;* &quot;-&quot;??_-;_-@_-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6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166" fontId="0" fillId="0" borderId="3" xfId="1" applyNumberFormat="1" applyFon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3</xdr:row>
      <xdr:rowOff>25400</xdr:rowOff>
    </xdr:from>
    <xdr:to>
      <xdr:col>8</xdr:col>
      <xdr:colOff>1751013</xdr:colOff>
      <xdr:row>3</xdr:row>
      <xdr:rowOff>1689100</xdr:rowOff>
    </xdr:to>
    <xdr:pic>
      <xdr:nvPicPr>
        <xdr:cNvPr id="2" name="Picture 344" descr="$K$582" title="#80277091">
          <a:extLst>
            <a:ext uri="{FF2B5EF4-FFF2-40B4-BE49-F238E27FC236}">
              <a16:creationId xmlns:a16="http://schemas.microsoft.com/office/drawing/2014/main" xmlns="" id="{3FABC427-8364-44A8-85B9-AA9C3A7D2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82833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4</xdr:row>
      <xdr:rowOff>25400</xdr:rowOff>
    </xdr:from>
    <xdr:to>
      <xdr:col>8</xdr:col>
      <xdr:colOff>1751013</xdr:colOff>
      <xdr:row>4</xdr:row>
      <xdr:rowOff>1689100</xdr:rowOff>
    </xdr:to>
    <xdr:pic>
      <xdr:nvPicPr>
        <xdr:cNvPr id="3" name="Picture 345" descr="$K$583" title="#80277091">
          <a:extLst>
            <a:ext uri="{FF2B5EF4-FFF2-40B4-BE49-F238E27FC236}">
              <a16:creationId xmlns:a16="http://schemas.microsoft.com/office/drawing/2014/main" xmlns="" id="{E0953985-BBC2-4E75-9C4C-E78F50265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84548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5</xdr:row>
      <xdr:rowOff>25400</xdr:rowOff>
    </xdr:from>
    <xdr:to>
      <xdr:col>8</xdr:col>
      <xdr:colOff>1751013</xdr:colOff>
      <xdr:row>5</xdr:row>
      <xdr:rowOff>1689100</xdr:rowOff>
    </xdr:to>
    <xdr:pic>
      <xdr:nvPicPr>
        <xdr:cNvPr id="4" name="Picture 346" descr="$K$584" title="#80277091">
          <a:extLst>
            <a:ext uri="{FF2B5EF4-FFF2-40B4-BE49-F238E27FC236}">
              <a16:creationId xmlns:a16="http://schemas.microsoft.com/office/drawing/2014/main" xmlns="" id="{EE03E0E8-C18E-49BD-9A7C-2C00C7A2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86262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6</xdr:row>
      <xdr:rowOff>25400</xdr:rowOff>
    </xdr:from>
    <xdr:to>
      <xdr:col>8</xdr:col>
      <xdr:colOff>1751013</xdr:colOff>
      <xdr:row>6</xdr:row>
      <xdr:rowOff>1689100</xdr:rowOff>
    </xdr:to>
    <xdr:pic>
      <xdr:nvPicPr>
        <xdr:cNvPr id="5" name="Picture 347" descr="$K$585" title="#80277091">
          <a:extLst>
            <a:ext uri="{FF2B5EF4-FFF2-40B4-BE49-F238E27FC236}">
              <a16:creationId xmlns:a16="http://schemas.microsoft.com/office/drawing/2014/main" xmlns="" id="{9D45F388-2ADC-4458-82FA-B832F191E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87977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7</xdr:row>
      <xdr:rowOff>25400</xdr:rowOff>
    </xdr:from>
    <xdr:to>
      <xdr:col>8</xdr:col>
      <xdr:colOff>1751013</xdr:colOff>
      <xdr:row>7</xdr:row>
      <xdr:rowOff>1689100</xdr:rowOff>
    </xdr:to>
    <xdr:pic>
      <xdr:nvPicPr>
        <xdr:cNvPr id="6" name="Picture 348" descr="$K$586" title="#80277091">
          <a:extLst>
            <a:ext uri="{FF2B5EF4-FFF2-40B4-BE49-F238E27FC236}">
              <a16:creationId xmlns:a16="http://schemas.microsoft.com/office/drawing/2014/main" xmlns="" id="{7351961F-B0B3-4357-BF52-582283682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89691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8</xdr:row>
      <xdr:rowOff>25400</xdr:rowOff>
    </xdr:from>
    <xdr:to>
      <xdr:col>8</xdr:col>
      <xdr:colOff>1751013</xdr:colOff>
      <xdr:row>8</xdr:row>
      <xdr:rowOff>1689100</xdr:rowOff>
    </xdr:to>
    <xdr:pic>
      <xdr:nvPicPr>
        <xdr:cNvPr id="7" name="Picture 349" descr="$K$587" title="#80277091">
          <a:extLst>
            <a:ext uri="{FF2B5EF4-FFF2-40B4-BE49-F238E27FC236}">
              <a16:creationId xmlns:a16="http://schemas.microsoft.com/office/drawing/2014/main" xmlns="" id="{14EB9F78-B0FA-4C7A-A4DD-90AA2EE03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91406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9</xdr:row>
      <xdr:rowOff>25400</xdr:rowOff>
    </xdr:from>
    <xdr:to>
      <xdr:col>8</xdr:col>
      <xdr:colOff>1751013</xdr:colOff>
      <xdr:row>9</xdr:row>
      <xdr:rowOff>1689100</xdr:rowOff>
    </xdr:to>
    <xdr:pic>
      <xdr:nvPicPr>
        <xdr:cNvPr id="8" name="Picture 350" descr="$K$588" title="#80277091">
          <a:extLst>
            <a:ext uri="{FF2B5EF4-FFF2-40B4-BE49-F238E27FC236}">
              <a16:creationId xmlns:a16="http://schemas.microsoft.com/office/drawing/2014/main" xmlns="" id="{032ED8E5-3D42-4E8F-AE14-8DB9D0A75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93120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10</xdr:row>
      <xdr:rowOff>25400</xdr:rowOff>
    </xdr:from>
    <xdr:to>
      <xdr:col>8</xdr:col>
      <xdr:colOff>1751013</xdr:colOff>
      <xdr:row>10</xdr:row>
      <xdr:rowOff>1689100</xdr:rowOff>
    </xdr:to>
    <xdr:pic>
      <xdr:nvPicPr>
        <xdr:cNvPr id="9" name="Picture 351" descr="$K$589" title="#80277091">
          <a:extLst>
            <a:ext uri="{FF2B5EF4-FFF2-40B4-BE49-F238E27FC236}">
              <a16:creationId xmlns:a16="http://schemas.microsoft.com/office/drawing/2014/main" xmlns="" id="{F90A26E8-D31D-4113-B5F9-B951F2456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994835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11</xdr:row>
      <xdr:rowOff>25400</xdr:rowOff>
    </xdr:from>
    <xdr:to>
      <xdr:col>8</xdr:col>
      <xdr:colOff>1353804</xdr:colOff>
      <xdr:row>11</xdr:row>
      <xdr:rowOff>1689100</xdr:rowOff>
    </xdr:to>
    <xdr:pic>
      <xdr:nvPicPr>
        <xdr:cNvPr id="10" name="Picture 352" descr="$K$590" title="#80277071">
          <a:extLst>
            <a:ext uri="{FF2B5EF4-FFF2-40B4-BE49-F238E27FC236}">
              <a16:creationId xmlns:a16="http://schemas.microsoft.com/office/drawing/2014/main" xmlns="" id="{81EBEFF3-9D3F-4DC8-BEB6-5F2442F83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9965499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12</xdr:row>
      <xdr:rowOff>25400</xdr:rowOff>
    </xdr:from>
    <xdr:to>
      <xdr:col>8</xdr:col>
      <xdr:colOff>1353804</xdr:colOff>
      <xdr:row>12</xdr:row>
      <xdr:rowOff>1689100</xdr:rowOff>
    </xdr:to>
    <xdr:pic>
      <xdr:nvPicPr>
        <xdr:cNvPr id="11" name="Picture 353" descr="$K$591" title="#80277071">
          <a:extLst>
            <a:ext uri="{FF2B5EF4-FFF2-40B4-BE49-F238E27FC236}">
              <a16:creationId xmlns:a16="http://schemas.microsoft.com/office/drawing/2014/main" xmlns="" id="{82ADA318-4A37-41AE-871D-2AC8C1F81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9982644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13</xdr:row>
      <xdr:rowOff>25400</xdr:rowOff>
    </xdr:from>
    <xdr:to>
      <xdr:col>8</xdr:col>
      <xdr:colOff>1353804</xdr:colOff>
      <xdr:row>13</xdr:row>
      <xdr:rowOff>1689100</xdr:rowOff>
    </xdr:to>
    <xdr:pic>
      <xdr:nvPicPr>
        <xdr:cNvPr id="12" name="Picture 354" descr="$K$592" title="#80277071">
          <a:extLst>
            <a:ext uri="{FF2B5EF4-FFF2-40B4-BE49-F238E27FC236}">
              <a16:creationId xmlns:a16="http://schemas.microsoft.com/office/drawing/2014/main" xmlns="" id="{3C049EB3-07E1-45B0-8E44-3DE19B1D8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9999789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14</xdr:row>
      <xdr:rowOff>25400</xdr:rowOff>
    </xdr:from>
    <xdr:to>
      <xdr:col>8</xdr:col>
      <xdr:colOff>1353804</xdr:colOff>
      <xdr:row>14</xdr:row>
      <xdr:rowOff>1689100</xdr:rowOff>
    </xdr:to>
    <xdr:pic>
      <xdr:nvPicPr>
        <xdr:cNvPr id="13" name="Picture 355" descr="$K$593" title="#80277071">
          <a:extLst>
            <a:ext uri="{FF2B5EF4-FFF2-40B4-BE49-F238E27FC236}">
              <a16:creationId xmlns:a16="http://schemas.microsoft.com/office/drawing/2014/main" xmlns="" id="{3F79DA6C-26E9-4E82-BFE3-A60CA2E40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10016934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15</xdr:row>
      <xdr:rowOff>25400</xdr:rowOff>
    </xdr:from>
    <xdr:to>
      <xdr:col>8</xdr:col>
      <xdr:colOff>1353804</xdr:colOff>
      <xdr:row>15</xdr:row>
      <xdr:rowOff>1689100</xdr:rowOff>
    </xdr:to>
    <xdr:pic>
      <xdr:nvPicPr>
        <xdr:cNvPr id="14" name="Picture 356" descr="$K$594" title="#80277071">
          <a:extLst>
            <a:ext uri="{FF2B5EF4-FFF2-40B4-BE49-F238E27FC236}">
              <a16:creationId xmlns:a16="http://schemas.microsoft.com/office/drawing/2014/main" xmlns="" id="{E07D0242-03A0-436B-BCCA-854B884A5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10034079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16</xdr:row>
      <xdr:rowOff>25400</xdr:rowOff>
    </xdr:from>
    <xdr:to>
      <xdr:col>8</xdr:col>
      <xdr:colOff>1353804</xdr:colOff>
      <xdr:row>16</xdr:row>
      <xdr:rowOff>1689100</xdr:rowOff>
    </xdr:to>
    <xdr:pic>
      <xdr:nvPicPr>
        <xdr:cNvPr id="15" name="Picture 357" descr="$K$595" title="#80277071">
          <a:extLst>
            <a:ext uri="{FF2B5EF4-FFF2-40B4-BE49-F238E27FC236}">
              <a16:creationId xmlns:a16="http://schemas.microsoft.com/office/drawing/2014/main" xmlns="" id="{AD6E74F8-5AD2-4BD5-9561-39A026624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10051224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17</xdr:row>
      <xdr:rowOff>25400</xdr:rowOff>
    </xdr:from>
    <xdr:to>
      <xdr:col>8</xdr:col>
      <xdr:colOff>1353804</xdr:colOff>
      <xdr:row>17</xdr:row>
      <xdr:rowOff>1689100</xdr:rowOff>
    </xdr:to>
    <xdr:pic>
      <xdr:nvPicPr>
        <xdr:cNvPr id="16" name="Picture 358" descr="$K$596" title="#80277071">
          <a:extLst>
            <a:ext uri="{FF2B5EF4-FFF2-40B4-BE49-F238E27FC236}">
              <a16:creationId xmlns:a16="http://schemas.microsoft.com/office/drawing/2014/main" xmlns="" id="{693B200F-B4C9-4782-B37B-EF3E554C8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10068369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484521</xdr:colOff>
      <xdr:row>18</xdr:row>
      <xdr:rowOff>25400</xdr:rowOff>
    </xdr:from>
    <xdr:to>
      <xdr:col>8</xdr:col>
      <xdr:colOff>1353804</xdr:colOff>
      <xdr:row>18</xdr:row>
      <xdr:rowOff>1689100</xdr:rowOff>
    </xdr:to>
    <xdr:pic>
      <xdr:nvPicPr>
        <xdr:cNvPr id="17" name="Picture 359" descr="$K$597" title="#80277071">
          <a:extLst>
            <a:ext uri="{FF2B5EF4-FFF2-40B4-BE49-F238E27FC236}">
              <a16:creationId xmlns:a16="http://schemas.microsoft.com/office/drawing/2014/main" xmlns="" id="{71E4F58C-B75C-497A-A8EA-2C8762903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721" y="1008551450"/>
          <a:ext cx="869283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19</xdr:row>
      <xdr:rowOff>25400</xdr:rowOff>
    </xdr:from>
    <xdr:to>
      <xdr:col>8</xdr:col>
      <xdr:colOff>1751013</xdr:colOff>
      <xdr:row>19</xdr:row>
      <xdr:rowOff>1689100</xdr:rowOff>
    </xdr:to>
    <xdr:pic>
      <xdr:nvPicPr>
        <xdr:cNvPr id="18" name="Picture 360" descr="$K$598" title="#80277061">
          <a:extLst>
            <a:ext uri="{FF2B5EF4-FFF2-40B4-BE49-F238E27FC236}">
              <a16:creationId xmlns:a16="http://schemas.microsoft.com/office/drawing/2014/main" xmlns="" id="{04D91655-9EA3-44EE-A242-CC2563C4C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0265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20</xdr:row>
      <xdr:rowOff>25400</xdr:rowOff>
    </xdr:from>
    <xdr:to>
      <xdr:col>8</xdr:col>
      <xdr:colOff>1751013</xdr:colOff>
      <xdr:row>20</xdr:row>
      <xdr:rowOff>1689100</xdr:rowOff>
    </xdr:to>
    <xdr:pic>
      <xdr:nvPicPr>
        <xdr:cNvPr id="19" name="Picture 361" descr="$K$599" title="#80277061">
          <a:extLst>
            <a:ext uri="{FF2B5EF4-FFF2-40B4-BE49-F238E27FC236}">
              <a16:creationId xmlns:a16="http://schemas.microsoft.com/office/drawing/2014/main" xmlns="" id="{E378DA70-65E8-4DF3-833A-41453FE30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1980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21</xdr:row>
      <xdr:rowOff>25400</xdr:rowOff>
    </xdr:from>
    <xdr:to>
      <xdr:col>8</xdr:col>
      <xdr:colOff>1751013</xdr:colOff>
      <xdr:row>21</xdr:row>
      <xdr:rowOff>1689100</xdr:rowOff>
    </xdr:to>
    <xdr:pic>
      <xdr:nvPicPr>
        <xdr:cNvPr id="20" name="Picture 362" descr="$K$600" title="#80277061">
          <a:extLst>
            <a:ext uri="{FF2B5EF4-FFF2-40B4-BE49-F238E27FC236}">
              <a16:creationId xmlns:a16="http://schemas.microsoft.com/office/drawing/2014/main" xmlns="" id="{9164EBE3-C055-41B2-9D5C-D9AD16D0B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3694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22</xdr:row>
      <xdr:rowOff>25400</xdr:rowOff>
    </xdr:from>
    <xdr:to>
      <xdr:col>8</xdr:col>
      <xdr:colOff>1751013</xdr:colOff>
      <xdr:row>22</xdr:row>
      <xdr:rowOff>1689100</xdr:rowOff>
    </xdr:to>
    <xdr:pic>
      <xdr:nvPicPr>
        <xdr:cNvPr id="21" name="Picture 363" descr="$K$601" title="#80277061">
          <a:extLst>
            <a:ext uri="{FF2B5EF4-FFF2-40B4-BE49-F238E27FC236}">
              <a16:creationId xmlns:a16="http://schemas.microsoft.com/office/drawing/2014/main" xmlns="" id="{5E23AA78-3763-4C34-B08B-13721D83E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5409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23</xdr:row>
      <xdr:rowOff>25400</xdr:rowOff>
    </xdr:from>
    <xdr:to>
      <xdr:col>8</xdr:col>
      <xdr:colOff>1751013</xdr:colOff>
      <xdr:row>23</xdr:row>
      <xdr:rowOff>1689100</xdr:rowOff>
    </xdr:to>
    <xdr:pic>
      <xdr:nvPicPr>
        <xdr:cNvPr id="22" name="Picture 364" descr="$K$602" title="#80277061">
          <a:extLst>
            <a:ext uri="{FF2B5EF4-FFF2-40B4-BE49-F238E27FC236}">
              <a16:creationId xmlns:a16="http://schemas.microsoft.com/office/drawing/2014/main" xmlns="" id="{E4D5B508-5AA6-4DD7-8BDF-97730B909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7123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24</xdr:row>
      <xdr:rowOff>25400</xdr:rowOff>
    </xdr:from>
    <xdr:to>
      <xdr:col>8</xdr:col>
      <xdr:colOff>1751013</xdr:colOff>
      <xdr:row>24</xdr:row>
      <xdr:rowOff>1689100</xdr:rowOff>
    </xdr:to>
    <xdr:pic>
      <xdr:nvPicPr>
        <xdr:cNvPr id="23" name="Picture 365" descr="$K$603" title="#80277061">
          <a:extLst>
            <a:ext uri="{FF2B5EF4-FFF2-40B4-BE49-F238E27FC236}">
              <a16:creationId xmlns:a16="http://schemas.microsoft.com/office/drawing/2014/main" xmlns="" id="{A609412E-BF88-4B2E-A492-629BAE9CF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18838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25</xdr:row>
      <xdr:rowOff>25400</xdr:rowOff>
    </xdr:from>
    <xdr:to>
      <xdr:col>8</xdr:col>
      <xdr:colOff>1751013</xdr:colOff>
      <xdr:row>25</xdr:row>
      <xdr:rowOff>1689100</xdr:rowOff>
    </xdr:to>
    <xdr:pic>
      <xdr:nvPicPr>
        <xdr:cNvPr id="24" name="Picture 366" descr="$K$604" title="#80277061">
          <a:extLst>
            <a:ext uri="{FF2B5EF4-FFF2-40B4-BE49-F238E27FC236}">
              <a16:creationId xmlns:a16="http://schemas.microsoft.com/office/drawing/2014/main" xmlns="" id="{7B2A726A-E446-42EA-9437-B0ECAD3FD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205529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87313</xdr:colOff>
      <xdr:row>26</xdr:row>
      <xdr:rowOff>25400</xdr:rowOff>
    </xdr:from>
    <xdr:to>
      <xdr:col>8</xdr:col>
      <xdr:colOff>1751013</xdr:colOff>
      <xdr:row>26</xdr:row>
      <xdr:rowOff>1689100</xdr:rowOff>
    </xdr:to>
    <xdr:pic>
      <xdr:nvPicPr>
        <xdr:cNvPr id="25" name="Picture 367" descr="$K$605" title="#80277061">
          <a:extLst>
            <a:ext uri="{FF2B5EF4-FFF2-40B4-BE49-F238E27FC236}">
              <a16:creationId xmlns:a16="http://schemas.microsoft.com/office/drawing/2014/main" xmlns="" id="{E3C58C4D-CE7C-4A87-84BA-8A53FA71C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513" y="1022267450"/>
          <a:ext cx="1663700" cy="16637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314326</xdr:colOff>
      <xdr:row>27</xdr:row>
      <xdr:rowOff>47625</xdr:rowOff>
    </xdr:from>
    <xdr:to>
      <xdr:col>8</xdr:col>
      <xdr:colOff>1552575</xdr:colOff>
      <xdr:row>27</xdr:row>
      <xdr:rowOff>1700319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B707857D-47F4-4638-95A5-AD447B60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6" y="42529125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28</xdr:row>
      <xdr:rowOff>47625</xdr:rowOff>
    </xdr:from>
    <xdr:to>
      <xdr:col>8</xdr:col>
      <xdr:colOff>1552574</xdr:colOff>
      <xdr:row>28</xdr:row>
      <xdr:rowOff>1700319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C5E3652-5EBC-4827-96AB-69F4CA1D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4291250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29</xdr:row>
      <xdr:rowOff>47625</xdr:rowOff>
    </xdr:from>
    <xdr:to>
      <xdr:col>8</xdr:col>
      <xdr:colOff>1552574</xdr:colOff>
      <xdr:row>29</xdr:row>
      <xdr:rowOff>1700319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F726C02E-FC11-449A-9BF8-B24765113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6053375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30</xdr:row>
      <xdr:rowOff>47625</xdr:rowOff>
    </xdr:from>
    <xdr:to>
      <xdr:col>8</xdr:col>
      <xdr:colOff>1552574</xdr:colOff>
      <xdr:row>30</xdr:row>
      <xdr:rowOff>1700319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6F5C367-DB7B-442C-A135-27E1A02E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7815500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31</xdr:row>
      <xdr:rowOff>47625</xdr:rowOff>
    </xdr:from>
    <xdr:to>
      <xdr:col>8</xdr:col>
      <xdr:colOff>1552574</xdr:colOff>
      <xdr:row>31</xdr:row>
      <xdr:rowOff>1700319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E8817BCC-668A-42F4-B544-A3B8F9686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49577625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32</xdr:row>
      <xdr:rowOff>47625</xdr:rowOff>
    </xdr:from>
    <xdr:to>
      <xdr:col>8</xdr:col>
      <xdr:colOff>1552574</xdr:colOff>
      <xdr:row>32</xdr:row>
      <xdr:rowOff>1700319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01DFE52-DF40-48AB-8F26-64CE967B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1339750"/>
          <a:ext cx="1238249" cy="16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33</xdr:row>
      <xdr:rowOff>47625</xdr:rowOff>
    </xdr:from>
    <xdr:to>
      <xdr:col>8</xdr:col>
      <xdr:colOff>1552574</xdr:colOff>
      <xdr:row>33</xdr:row>
      <xdr:rowOff>1700319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6E10C09C-9CFF-4F42-8297-7824F195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3101875"/>
          <a:ext cx="1238249" cy="165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S32" sqref="S32"/>
    </sheetView>
  </sheetViews>
  <sheetFormatPr defaultColWidth="8.85546875" defaultRowHeight="15" x14ac:dyDescent="0.25"/>
  <cols>
    <col min="1" max="1" width="14.140625" customWidth="1"/>
    <col min="2" max="2" width="12" bestFit="1" customWidth="1"/>
    <col min="3" max="3" width="9.140625" customWidth="1"/>
    <col min="4" max="4" width="14.28515625" bestFit="1" customWidth="1"/>
    <col min="5" max="5" width="7.42578125" customWidth="1"/>
    <col min="6" max="6" width="9.85546875" style="16" customWidth="1"/>
    <col min="7" max="7" width="9.85546875" customWidth="1"/>
    <col min="8" max="8" width="10.140625" style="8" customWidth="1"/>
    <col min="9" max="9" width="28.42578125" customWidth="1"/>
  </cols>
  <sheetData>
    <row r="1" spans="1:9" ht="26.25" x14ac:dyDescent="0.4">
      <c r="A1" s="5" t="s">
        <v>8</v>
      </c>
    </row>
    <row r="3" spans="1:9" s="10" customFormat="1" ht="30" x14ac:dyDescent="0.25">
      <c r="A3" s="7" t="s">
        <v>0</v>
      </c>
      <c r="B3" s="7" t="s">
        <v>1</v>
      </c>
      <c r="C3" s="7" t="s">
        <v>14</v>
      </c>
      <c r="D3" s="7" t="s">
        <v>2</v>
      </c>
      <c r="E3" s="9" t="s">
        <v>9</v>
      </c>
      <c r="F3" s="11" t="s">
        <v>10</v>
      </c>
      <c r="G3" s="9" t="s">
        <v>13</v>
      </c>
      <c r="H3" s="13" t="s">
        <v>12</v>
      </c>
      <c r="I3" s="9" t="s">
        <v>11</v>
      </c>
    </row>
    <row r="4" spans="1:9" ht="138.75" customHeight="1" x14ac:dyDescent="0.25">
      <c r="A4" s="2">
        <v>80277091</v>
      </c>
      <c r="B4" s="1">
        <v>80277091001</v>
      </c>
      <c r="C4" s="1" t="s">
        <v>3</v>
      </c>
      <c r="D4" s="1" t="s">
        <v>4</v>
      </c>
      <c r="E4" s="3">
        <v>2</v>
      </c>
      <c r="F4" s="12">
        <v>2</v>
      </c>
      <c r="G4" s="6"/>
      <c r="H4" s="14">
        <v>525</v>
      </c>
      <c r="I4" s="4" t="str">
        <f t="shared" ref="I4:I34" si="0">"#"&amp;A4</f>
        <v>#80277091</v>
      </c>
    </row>
    <row r="5" spans="1:9" ht="138.75" customHeight="1" x14ac:dyDescent="0.25">
      <c r="A5" s="2">
        <v>80277091</v>
      </c>
      <c r="B5" s="1">
        <v>80277091002</v>
      </c>
      <c r="C5" s="1" t="s">
        <v>3</v>
      </c>
      <c r="D5" s="1" t="s">
        <v>4</v>
      </c>
      <c r="E5" s="3">
        <v>4</v>
      </c>
      <c r="F5" s="12">
        <v>20</v>
      </c>
      <c r="G5" s="6"/>
      <c r="H5" s="15">
        <v>525</v>
      </c>
      <c r="I5" s="4" t="str">
        <f t="shared" si="0"/>
        <v>#80277091</v>
      </c>
    </row>
    <row r="6" spans="1:9" ht="138.75" customHeight="1" x14ac:dyDescent="0.25">
      <c r="A6" s="2">
        <v>80277091</v>
      </c>
      <c r="B6" s="1">
        <v>80277091003</v>
      </c>
      <c r="C6" s="1" t="s">
        <v>3</v>
      </c>
      <c r="D6" s="1" t="s">
        <v>4</v>
      </c>
      <c r="E6" s="3">
        <v>6</v>
      </c>
      <c r="F6" s="12">
        <v>22</v>
      </c>
      <c r="G6" s="6"/>
      <c r="H6" s="15">
        <v>525</v>
      </c>
      <c r="I6" s="4" t="str">
        <f t="shared" si="0"/>
        <v>#80277091</v>
      </c>
    </row>
    <row r="7" spans="1:9" ht="138.75" customHeight="1" x14ac:dyDescent="0.25">
      <c r="A7" s="2">
        <v>80277091</v>
      </c>
      <c r="B7" s="1">
        <v>80277091004</v>
      </c>
      <c r="C7" s="1" t="s">
        <v>3</v>
      </c>
      <c r="D7" s="1" t="s">
        <v>4</v>
      </c>
      <c r="E7" s="3">
        <v>8</v>
      </c>
      <c r="F7" s="12">
        <v>32</v>
      </c>
      <c r="G7" s="6"/>
      <c r="H7" s="15">
        <v>525</v>
      </c>
      <c r="I7" s="4" t="str">
        <f t="shared" si="0"/>
        <v>#80277091</v>
      </c>
    </row>
    <row r="8" spans="1:9" ht="138.75" customHeight="1" x14ac:dyDescent="0.25">
      <c r="A8" s="2">
        <v>80277091</v>
      </c>
      <c r="B8" s="1">
        <v>80277091005</v>
      </c>
      <c r="C8" s="1" t="s">
        <v>3</v>
      </c>
      <c r="D8" s="1" t="s">
        <v>4</v>
      </c>
      <c r="E8" s="3">
        <v>10</v>
      </c>
      <c r="F8" s="12">
        <v>24</v>
      </c>
      <c r="G8" s="6"/>
      <c r="H8" s="15">
        <v>525</v>
      </c>
      <c r="I8" s="4" t="str">
        <f t="shared" si="0"/>
        <v>#80277091</v>
      </c>
    </row>
    <row r="9" spans="1:9" ht="138.75" customHeight="1" x14ac:dyDescent="0.25">
      <c r="A9" s="2">
        <v>80277091</v>
      </c>
      <c r="B9" s="1">
        <v>80277091006</v>
      </c>
      <c r="C9" s="1" t="s">
        <v>3</v>
      </c>
      <c r="D9" s="1" t="s">
        <v>4</v>
      </c>
      <c r="E9" s="3">
        <v>12</v>
      </c>
      <c r="F9" s="12">
        <v>14</v>
      </c>
      <c r="G9" s="6"/>
      <c r="H9" s="15">
        <v>525</v>
      </c>
      <c r="I9" s="4" t="str">
        <f t="shared" si="0"/>
        <v>#80277091</v>
      </c>
    </row>
    <row r="10" spans="1:9" ht="138.75" customHeight="1" x14ac:dyDescent="0.25">
      <c r="A10" s="2">
        <v>80277091</v>
      </c>
      <c r="B10" s="1">
        <v>80277091007</v>
      </c>
      <c r="C10" s="1" t="s">
        <v>3</v>
      </c>
      <c r="D10" s="1" t="s">
        <v>4</v>
      </c>
      <c r="E10" s="3">
        <v>14</v>
      </c>
      <c r="F10" s="12">
        <v>7</v>
      </c>
      <c r="G10" s="6"/>
      <c r="H10" s="15">
        <v>525</v>
      </c>
      <c r="I10" s="4" t="str">
        <f t="shared" si="0"/>
        <v>#80277091</v>
      </c>
    </row>
    <row r="11" spans="1:9" ht="138.75" customHeight="1" x14ac:dyDescent="0.25">
      <c r="A11" s="2">
        <v>80277091</v>
      </c>
      <c r="B11" s="1">
        <v>80277091008</v>
      </c>
      <c r="C11" s="1" t="s">
        <v>3</v>
      </c>
      <c r="D11" s="1" t="s">
        <v>4</v>
      </c>
      <c r="E11" s="3">
        <v>16</v>
      </c>
      <c r="F11" s="12">
        <v>2</v>
      </c>
      <c r="G11" s="6"/>
      <c r="H11" s="15">
        <v>525</v>
      </c>
      <c r="I11" s="4" t="str">
        <f t="shared" si="0"/>
        <v>#80277091</v>
      </c>
    </row>
    <row r="12" spans="1:9" ht="138.75" customHeight="1" x14ac:dyDescent="0.25">
      <c r="A12" s="2">
        <v>80277071</v>
      </c>
      <c r="B12" s="1">
        <v>80277071001</v>
      </c>
      <c r="C12" s="1" t="s">
        <v>3</v>
      </c>
      <c r="D12" s="1" t="s">
        <v>5</v>
      </c>
      <c r="E12" s="3">
        <v>2</v>
      </c>
      <c r="F12" s="12">
        <v>1</v>
      </c>
      <c r="G12" s="6"/>
      <c r="H12" s="15">
        <v>525</v>
      </c>
      <c r="I12" s="4" t="str">
        <f t="shared" si="0"/>
        <v>#80277071</v>
      </c>
    </row>
    <row r="13" spans="1:9" ht="138.75" customHeight="1" x14ac:dyDescent="0.25">
      <c r="A13" s="2">
        <v>80277071</v>
      </c>
      <c r="B13" s="1">
        <v>80277071002</v>
      </c>
      <c r="C13" s="1" t="s">
        <v>3</v>
      </c>
      <c r="D13" s="1" t="s">
        <v>5</v>
      </c>
      <c r="E13" s="3">
        <v>4</v>
      </c>
      <c r="F13" s="12">
        <v>20</v>
      </c>
      <c r="G13" s="6"/>
      <c r="H13" s="15">
        <v>525</v>
      </c>
      <c r="I13" s="4" t="str">
        <f t="shared" si="0"/>
        <v>#80277071</v>
      </c>
    </row>
    <row r="14" spans="1:9" ht="138.75" customHeight="1" x14ac:dyDescent="0.25">
      <c r="A14" s="2">
        <v>80277071</v>
      </c>
      <c r="B14" s="1">
        <v>80277071003</v>
      </c>
      <c r="C14" s="1" t="s">
        <v>3</v>
      </c>
      <c r="D14" s="1" t="s">
        <v>5</v>
      </c>
      <c r="E14" s="3">
        <v>6</v>
      </c>
      <c r="F14" s="12">
        <v>23</v>
      </c>
      <c r="G14" s="6"/>
      <c r="H14" s="15">
        <v>525</v>
      </c>
      <c r="I14" s="4" t="str">
        <f t="shared" si="0"/>
        <v>#80277071</v>
      </c>
    </row>
    <row r="15" spans="1:9" ht="138.75" customHeight="1" x14ac:dyDescent="0.25">
      <c r="A15" s="2">
        <v>80277071</v>
      </c>
      <c r="B15" s="1">
        <v>80277071004</v>
      </c>
      <c r="C15" s="1" t="s">
        <v>3</v>
      </c>
      <c r="D15" s="1" t="s">
        <v>5</v>
      </c>
      <c r="E15" s="3">
        <v>8</v>
      </c>
      <c r="F15" s="12">
        <v>24</v>
      </c>
      <c r="G15" s="6"/>
      <c r="H15" s="15">
        <v>525</v>
      </c>
      <c r="I15" s="4" t="str">
        <f t="shared" si="0"/>
        <v>#80277071</v>
      </c>
    </row>
    <row r="16" spans="1:9" ht="138.75" customHeight="1" x14ac:dyDescent="0.25">
      <c r="A16" s="2">
        <v>80277071</v>
      </c>
      <c r="B16" s="1">
        <v>80277071005</v>
      </c>
      <c r="C16" s="1" t="s">
        <v>3</v>
      </c>
      <c r="D16" s="1" t="s">
        <v>5</v>
      </c>
      <c r="E16" s="3">
        <v>10</v>
      </c>
      <c r="F16" s="12">
        <v>24</v>
      </c>
      <c r="G16" s="6"/>
      <c r="H16" s="15">
        <v>525</v>
      </c>
      <c r="I16" s="4" t="str">
        <f t="shared" si="0"/>
        <v>#80277071</v>
      </c>
    </row>
    <row r="17" spans="1:9" ht="138.75" customHeight="1" x14ac:dyDescent="0.25">
      <c r="A17" s="2">
        <v>80277071</v>
      </c>
      <c r="B17" s="1">
        <v>80277071006</v>
      </c>
      <c r="C17" s="1" t="s">
        <v>3</v>
      </c>
      <c r="D17" s="1" t="s">
        <v>5</v>
      </c>
      <c r="E17" s="3">
        <v>12</v>
      </c>
      <c r="F17" s="12">
        <v>15</v>
      </c>
      <c r="G17" s="6"/>
      <c r="H17" s="15">
        <v>525</v>
      </c>
      <c r="I17" s="4" t="str">
        <f t="shared" si="0"/>
        <v>#80277071</v>
      </c>
    </row>
    <row r="18" spans="1:9" ht="138.75" customHeight="1" x14ac:dyDescent="0.25">
      <c r="A18" s="2">
        <v>80277071</v>
      </c>
      <c r="B18" s="1">
        <v>80277071007</v>
      </c>
      <c r="C18" s="1" t="s">
        <v>3</v>
      </c>
      <c r="D18" s="1" t="s">
        <v>5</v>
      </c>
      <c r="E18" s="3">
        <v>14</v>
      </c>
      <c r="F18" s="12">
        <v>3</v>
      </c>
      <c r="G18" s="6"/>
      <c r="H18" s="15">
        <v>525</v>
      </c>
      <c r="I18" s="4" t="str">
        <f t="shared" si="0"/>
        <v>#80277071</v>
      </c>
    </row>
    <row r="19" spans="1:9" ht="138.75" customHeight="1" x14ac:dyDescent="0.25">
      <c r="A19" s="2">
        <v>80277071</v>
      </c>
      <c r="B19" s="1">
        <v>80277071008</v>
      </c>
      <c r="C19" s="1" t="s">
        <v>3</v>
      </c>
      <c r="D19" s="1" t="s">
        <v>5</v>
      </c>
      <c r="E19" s="3">
        <v>16</v>
      </c>
      <c r="F19" s="12">
        <v>1</v>
      </c>
      <c r="G19" s="6"/>
      <c r="H19" s="15">
        <v>525</v>
      </c>
      <c r="I19" s="4" t="str">
        <f t="shared" si="0"/>
        <v>#80277071</v>
      </c>
    </row>
    <row r="20" spans="1:9" ht="138.75" customHeight="1" x14ac:dyDescent="0.25">
      <c r="A20" s="2">
        <v>80277061</v>
      </c>
      <c r="B20" s="1">
        <v>80277061001</v>
      </c>
      <c r="C20" s="1" t="s">
        <v>3</v>
      </c>
      <c r="D20" s="1" t="s">
        <v>6</v>
      </c>
      <c r="E20" s="3">
        <v>2</v>
      </c>
      <c r="F20" s="12">
        <v>2</v>
      </c>
      <c r="G20" s="6"/>
      <c r="H20" s="15">
        <v>525</v>
      </c>
      <c r="I20" s="4" t="str">
        <f t="shared" si="0"/>
        <v>#80277061</v>
      </c>
    </row>
    <row r="21" spans="1:9" ht="138.75" customHeight="1" x14ac:dyDescent="0.25">
      <c r="A21" s="2">
        <v>80277061</v>
      </c>
      <c r="B21" s="1">
        <v>80277061002</v>
      </c>
      <c r="C21" s="1" t="s">
        <v>3</v>
      </c>
      <c r="D21" s="1" t="s">
        <v>6</v>
      </c>
      <c r="E21" s="3">
        <v>4</v>
      </c>
      <c r="F21" s="12">
        <v>5</v>
      </c>
      <c r="G21" s="6"/>
      <c r="H21" s="15">
        <v>525</v>
      </c>
      <c r="I21" s="4" t="str">
        <f t="shared" si="0"/>
        <v>#80277061</v>
      </c>
    </row>
    <row r="22" spans="1:9" ht="138.75" customHeight="1" x14ac:dyDescent="0.25">
      <c r="A22" s="2">
        <v>80277061</v>
      </c>
      <c r="B22" s="1">
        <v>80277061003</v>
      </c>
      <c r="C22" s="1" t="s">
        <v>3</v>
      </c>
      <c r="D22" s="1" t="s">
        <v>6</v>
      </c>
      <c r="E22" s="3">
        <v>6</v>
      </c>
      <c r="F22" s="12">
        <v>3</v>
      </c>
      <c r="G22" s="6"/>
      <c r="H22" s="15">
        <v>525</v>
      </c>
      <c r="I22" s="4" t="str">
        <f t="shared" si="0"/>
        <v>#80277061</v>
      </c>
    </row>
    <row r="23" spans="1:9" ht="138.75" customHeight="1" x14ac:dyDescent="0.25">
      <c r="A23" s="2">
        <v>80277061</v>
      </c>
      <c r="B23" s="1">
        <v>80277061004</v>
      </c>
      <c r="C23" s="1" t="s">
        <v>3</v>
      </c>
      <c r="D23" s="1" t="s">
        <v>6</v>
      </c>
      <c r="E23" s="3">
        <v>8</v>
      </c>
      <c r="F23" s="12">
        <v>3</v>
      </c>
      <c r="G23" s="6"/>
      <c r="H23" s="15">
        <v>525</v>
      </c>
      <c r="I23" s="4" t="str">
        <f t="shared" si="0"/>
        <v>#80277061</v>
      </c>
    </row>
    <row r="24" spans="1:9" ht="138.75" customHeight="1" x14ac:dyDescent="0.25">
      <c r="A24" s="2">
        <v>80277061</v>
      </c>
      <c r="B24" s="1">
        <v>80277061005</v>
      </c>
      <c r="C24" s="1" t="s">
        <v>3</v>
      </c>
      <c r="D24" s="1" t="s">
        <v>6</v>
      </c>
      <c r="E24" s="3">
        <v>10</v>
      </c>
      <c r="F24" s="12">
        <v>3</v>
      </c>
      <c r="G24" s="6"/>
      <c r="H24" s="15">
        <v>525</v>
      </c>
      <c r="I24" s="4" t="str">
        <f t="shared" si="0"/>
        <v>#80277061</v>
      </c>
    </row>
    <row r="25" spans="1:9" ht="138.75" customHeight="1" x14ac:dyDescent="0.25">
      <c r="A25" s="2">
        <v>80277061</v>
      </c>
      <c r="B25" s="1">
        <v>80277061006</v>
      </c>
      <c r="C25" s="1" t="s">
        <v>3</v>
      </c>
      <c r="D25" s="1" t="s">
        <v>6</v>
      </c>
      <c r="E25" s="3">
        <v>12</v>
      </c>
      <c r="F25" s="12">
        <v>4</v>
      </c>
      <c r="G25" s="6"/>
      <c r="H25" s="15">
        <v>525</v>
      </c>
      <c r="I25" s="4" t="str">
        <f t="shared" si="0"/>
        <v>#80277061</v>
      </c>
    </row>
    <row r="26" spans="1:9" ht="138.75" customHeight="1" x14ac:dyDescent="0.25">
      <c r="A26" s="2">
        <v>80277061</v>
      </c>
      <c r="B26" s="1">
        <v>80277061007</v>
      </c>
      <c r="C26" s="1" t="s">
        <v>3</v>
      </c>
      <c r="D26" s="1" t="s">
        <v>6</v>
      </c>
      <c r="E26" s="3">
        <v>14</v>
      </c>
      <c r="F26" s="12">
        <v>6</v>
      </c>
      <c r="G26" s="6"/>
      <c r="H26" s="15">
        <v>525</v>
      </c>
      <c r="I26" s="4" t="str">
        <f t="shared" si="0"/>
        <v>#80277061</v>
      </c>
    </row>
    <row r="27" spans="1:9" ht="138.75" customHeight="1" x14ac:dyDescent="0.25">
      <c r="A27" s="2">
        <v>80277061</v>
      </c>
      <c r="B27" s="1">
        <v>80277061008</v>
      </c>
      <c r="C27" s="1" t="s">
        <v>3</v>
      </c>
      <c r="D27" s="1" t="s">
        <v>6</v>
      </c>
      <c r="E27" s="3">
        <v>16</v>
      </c>
      <c r="F27" s="12">
        <v>1</v>
      </c>
      <c r="G27" s="6"/>
      <c r="H27" s="15">
        <v>525</v>
      </c>
      <c r="I27" s="4" t="str">
        <f t="shared" si="0"/>
        <v>#80277061</v>
      </c>
    </row>
    <row r="28" spans="1:9" ht="138.75" customHeight="1" x14ac:dyDescent="0.25">
      <c r="A28" s="2">
        <v>80277081</v>
      </c>
      <c r="B28" s="1">
        <v>80277081001</v>
      </c>
      <c r="C28" s="1" t="s">
        <v>3</v>
      </c>
      <c r="D28" s="1" t="s">
        <v>7</v>
      </c>
      <c r="E28" s="3">
        <v>2</v>
      </c>
      <c r="F28" s="12">
        <v>3</v>
      </c>
      <c r="G28" s="6"/>
      <c r="H28" s="15">
        <v>525</v>
      </c>
      <c r="I28" s="4" t="str">
        <f t="shared" si="0"/>
        <v>#80277081</v>
      </c>
    </row>
    <row r="29" spans="1:9" ht="138.75" customHeight="1" x14ac:dyDescent="0.25">
      <c r="A29" s="2">
        <v>80277081</v>
      </c>
      <c r="B29" s="1">
        <v>80277081002</v>
      </c>
      <c r="C29" s="1" t="s">
        <v>3</v>
      </c>
      <c r="D29" s="1" t="s">
        <v>7</v>
      </c>
      <c r="E29" s="3">
        <v>4</v>
      </c>
      <c r="F29" s="12">
        <v>23</v>
      </c>
      <c r="G29" s="6"/>
      <c r="H29" s="15">
        <v>525</v>
      </c>
      <c r="I29" s="4" t="str">
        <f t="shared" si="0"/>
        <v>#80277081</v>
      </c>
    </row>
    <row r="30" spans="1:9" ht="138.75" customHeight="1" x14ac:dyDescent="0.25">
      <c r="A30" s="2">
        <v>80277081</v>
      </c>
      <c r="B30" s="1">
        <v>80277081003</v>
      </c>
      <c r="C30" s="1" t="s">
        <v>3</v>
      </c>
      <c r="D30" s="1" t="s">
        <v>7</v>
      </c>
      <c r="E30" s="3">
        <v>6</v>
      </c>
      <c r="F30" s="12">
        <v>57</v>
      </c>
      <c r="G30" s="6"/>
      <c r="H30" s="15">
        <v>525</v>
      </c>
      <c r="I30" s="4" t="str">
        <f t="shared" si="0"/>
        <v>#80277081</v>
      </c>
    </row>
    <row r="31" spans="1:9" ht="138.75" customHeight="1" x14ac:dyDescent="0.25">
      <c r="A31" s="2">
        <v>80277081</v>
      </c>
      <c r="B31" s="1">
        <v>80277081004</v>
      </c>
      <c r="C31" s="1" t="s">
        <v>3</v>
      </c>
      <c r="D31" s="1" t="s">
        <v>7</v>
      </c>
      <c r="E31" s="3">
        <v>8</v>
      </c>
      <c r="F31" s="12">
        <v>56</v>
      </c>
      <c r="G31" s="6"/>
      <c r="H31" s="15">
        <v>525</v>
      </c>
      <c r="I31" s="4" t="str">
        <f t="shared" si="0"/>
        <v>#80277081</v>
      </c>
    </row>
    <row r="32" spans="1:9" ht="138.75" customHeight="1" x14ac:dyDescent="0.25">
      <c r="A32" s="2">
        <v>80277081</v>
      </c>
      <c r="B32" s="1">
        <v>80277081005</v>
      </c>
      <c r="C32" s="1" t="s">
        <v>3</v>
      </c>
      <c r="D32" s="1" t="s">
        <v>7</v>
      </c>
      <c r="E32" s="3">
        <v>10</v>
      </c>
      <c r="F32" s="12">
        <v>55</v>
      </c>
      <c r="G32" s="6"/>
      <c r="H32" s="15">
        <v>525</v>
      </c>
      <c r="I32" s="4" t="str">
        <f t="shared" si="0"/>
        <v>#80277081</v>
      </c>
    </row>
    <row r="33" spans="1:9" ht="138.75" customHeight="1" x14ac:dyDescent="0.25">
      <c r="A33" s="2">
        <v>80277081</v>
      </c>
      <c r="B33" s="1">
        <v>80277081006</v>
      </c>
      <c r="C33" s="1" t="s">
        <v>3</v>
      </c>
      <c r="D33" s="1" t="s">
        <v>7</v>
      </c>
      <c r="E33" s="3">
        <v>12</v>
      </c>
      <c r="F33" s="12">
        <v>25</v>
      </c>
      <c r="G33" s="6"/>
      <c r="H33" s="15">
        <v>525</v>
      </c>
      <c r="I33" s="4" t="str">
        <f t="shared" si="0"/>
        <v>#80277081</v>
      </c>
    </row>
    <row r="34" spans="1:9" ht="138.75" customHeight="1" x14ac:dyDescent="0.25">
      <c r="A34" s="2">
        <v>80277081</v>
      </c>
      <c r="B34" s="1">
        <v>80277081007</v>
      </c>
      <c r="C34" s="1" t="s">
        <v>3</v>
      </c>
      <c r="D34" s="1" t="s">
        <v>7</v>
      </c>
      <c r="E34" s="3">
        <v>14</v>
      </c>
      <c r="F34" s="12">
        <v>3</v>
      </c>
      <c r="G34" s="6"/>
      <c r="H34" s="15">
        <v>525</v>
      </c>
      <c r="I34" s="4" t="str">
        <f t="shared" si="0"/>
        <v>#80277081</v>
      </c>
    </row>
    <row r="35" spans="1:9" x14ac:dyDescent="0.25">
      <c r="F35" s="18">
        <f>SUM(F4:F34)</f>
        <v>483</v>
      </c>
      <c r="G35" s="17">
        <f>SUM(G4:G34)</f>
        <v>0</v>
      </c>
    </row>
  </sheetData>
  <pageMargins left="0" right="0" top="0.19685039370078741" bottom="0" header="0.31496062992125984" footer="0.31496062992125984"/>
  <pageSetup paperSize="9" scale="80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7A989142D98E4AA1A7BE27DE6D5114" ma:contentTypeVersion="13" ma:contentTypeDescription="Create a new document." ma:contentTypeScope="" ma:versionID="672a553b31fd26bf22227ff8dd201b6d">
  <xsd:schema xmlns:xsd="http://www.w3.org/2001/XMLSchema" xmlns:xs="http://www.w3.org/2001/XMLSchema" xmlns:p="http://schemas.microsoft.com/office/2006/metadata/properties" xmlns:ns3="234820e5-3794-4996-ad22-cd5e75659011" xmlns:ns4="0b8f1568-85a9-43ab-b927-9f33e620320f" targetNamespace="http://schemas.microsoft.com/office/2006/metadata/properties" ma:root="true" ma:fieldsID="740151ab4ce42153051983bf0f0acaca" ns3:_="" ns4:_="">
    <xsd:import namespace="234820e5-3794-4996-ad22-cd5e75659011"/>
    <xsd:import namespace="0b8f1568-85a9-43ab-b927-9f33e620320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820e5-3794-4996-ad22-cd5e756590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f1568-85a9-43ab-b927-9f33e6203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141459-9AF8-4CCE-9001-F0D4ABA92081}">
  <ds:schemaRefs>
    <ds:schemaRef ds:uri="http://schemas.openxmlformats.org/package/2006/metadata/core-properties"/>
    <ds:schemaRef ds:uri="0b8f1568-85a9-43ab-b927-9f33e620320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34820e5-3794-4996-ad22-cd5e75659011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D12834-F35C-483E-8128-0C39D74E2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820e5-3794-4996-ad22-cd5e75659011"/>
    <ds:schemaRef ds:uri="0b8f1568-85a9-43ab-b927-9f33e6203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85050E-447A-41E0-8A36-875C31E97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26-04-2022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cp:lastPrinted>2022-04-26T12:20:51Z</cp:lastPrinted>
  <dcterms:created xsi:type="dcterms:W3CDTF">2021-11-25T13:37:32Z</dcterms:created>
  <dcterms:modified xsi:type="dcterms:W3CDTF">2022-04-26T13:10:27Z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0x010100137A989142D98E4AA1A7BE27DE6D5114</vt:lpwstr>
  </property>
</Properties>
</file>